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65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<sst xmlns="http://schemas.openxmlformats.org/spreadsheetml/2006/main" count="48" uniqueCount="45">
  <si>
    <t>Applicant</t>
  </si>
  <si>
    <t>Cheq No</t>
  </si>
  <si>
    <t>Grant   £</t>
  </si>
  <si>
    <t>ABC Residents Association</t>
  </si>
  <si>
    <t>Poltair Residents Association</t>
  </si>
  <si>
    <t>Holy Trinity Church</t>
  </si>
  <si>
    <t>Cornwall One Parent Support</t>
  </si>
  <si>
    <t>St Austell Choral Society</t>
  </si>
  <si>
    <r>
      <rPr>
        <b/>
        <sz val="10"/>
        <color theme="1"/>
        <rFont val="Arial"/>
        <family val="2"/>
      </rPr>
      <t xml:space="preserve">                                    </t>
    </r>
    <r>
      <rPr>
        <b/>
        <u/>
        <sz val="10"/>
        <color theme="1"/>
        <rFont val="Arial"/>
        <family val="2"/>
      </rPr>
      <t xml:space="preserve">St Austell Town Council </t>
    </r>
  </si>
  <si>
    <t>Total</t>
  </si>
  <si>
    <t>Merlin MS Centre</t>
  </si>
  <si>
    <t xml:space="preserve">Buckler Village Residents Association </t>
  </si>
  <si>
    <t>Trevarrick Residents Association</t>
  </si>
  <si>
    <t>St Austell Amateur Operatic Society</t>
  </si>
  <si>
    <t>St Blazey Amateur Operatic Society</t>
  </si>
  <si>
    <t xml:space="preserve">Grants to Voluntary, Community &amp; Social Sector (April 2015 to March 2016) </t>
  </si>
  <si>
    <t xml:space="preserve">Wheal Martyn </t>
  </si>
  <si>
    <t xml:space="preserve">St Austell Rainbows </t>
  </si>
  <si>
    <t xml:space="preserve">FLEET </t>
  </si>
  <si>
    <t>DEC Nepal Earthquake Appeal</t>
  </si>
  <si>
    <t xml:space="preserve">CHICKS </t>
  </si>
  <si>
    <t xml:space="preserve">Cornwall Deaf Centre </t>
  </si>
  <si>
    <t>SALSA</t>
  </si>
  <si>
    <t xml:space="preserve">St Austell Street Pastors </t>
  </si>
  <si>
    <t>St Austell Street Pastors</t>
  </si>
  <si>
    <t xml:space="preserve">STAK </t>
  </si>
  <si>
    <t>Kernow Campaigners</t>
  </si>
  <si>
    <t>Girlguiding Cornwall</t>
  </si>
  <si>
    <t>Carn to Cove</t>
  </si>
  <si>
    <t>St Austell Carnival Committee</t>
  </si>
  <si>
    <t>MRS Communications Ltd</t>
  </si>
  <si>
    <t>Cosgarne Hall Ltd</t>
  </si>
  <si>
    <t>Cornwall Rural Community Charity</t>
  </si>
  <si>
    <t>St Austell Old People's Welfare Committee</t>
  </si>
  <si>
    <t xml:space="preserve">4 Funx Sake </t>
  </si>
  <si>
    <t>Cornwall Care</t>
  </si>
  <si>
    <t>Chapter 1 Freshstart</t>
  </si>
  <si>
    <t>Restormel Arts</t>
  </si>
  <si>
    <t>U3A</t>
  </si>
  <si>
    <t>Cruse Bereavement Care</t>
  </si>
  <si>
    <t>Lamps and Tubes Illuminations Ltd</t>
  </si>
  <si>
    <t xml:space="preserve">Cornwall Air Ambulance </t>
  </si>
  <si>
    <t>Relate Cornwall</t>
  </si>
  <si>
    <t>MRS Communications</t>
  </si>
  <si>
    <t xml:space="preserve">Circo Kernow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</si>
</sst>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Verdana"/>
      <family val="2"/>
    </font>
    <font>
      <b/>
      <u/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164" fontId="0" fillId="0" borderId="0" xfId="0" applyNumberFormat="1"/>
    <xf numFmtId="0" fontId="4" fillId="0" borderId="0" xfId="1" applyFont="1" applyFill="1"/>
    <xf numFmtId="0" fontId="4" fillId="0" borderId="0" xfId="2" applyFont="1" applyFill="1"/>
    <xf numFmtId="0" fontId="4" fillId="0" borderId="0" xfId="1" applyNumberFormat="1" applyFont="1" applyFill="1" applyAlignment="1">
      <alignment horizontal="right"/>
    </xf>
    <xf numFmtId="4" fontId="3" fillId="0" borderId="0" xfId="0" applyNumberFormat="1" applyFont="1"/>
    <xf numFmtId="0" fontId="6" fillId="0" borderId="0" xfId="0" applyFont="1"/>
    <xf numFmtId="164" fontId="6" fillId="0" borderId="0" xfId="0" applyNumberFormat="1" applyFont="1" applyBorder="1" applyAlignment="1">
      <alignment horizontal="right"/>
    </xf>
    <xf numFmtId="0" fontId="4" fillId="0" borderId="1" xfId="2" applyFont="1" applyFill="1" applyBorder="1"/>
    <xf numFmtId="0" fontId="0" fillId="0" borderId="1" xfId="0" applyBorder="1"/>
    <xf numFmtId="164" fontId="3" fillId="0" borderId="1" xfId="0" applyNumberFormat="1" applyFont="1" applyBorder="1"/>
    <xf numFmtId="0" fontId="3" fillId="0" borderId="0" xfId="0" applyFont="1" applyFill="1"/>
    <xf numFmtId="4" fontId="4" fillId="0" borderId="0" xfId="2" applyNumberFormat="1" applyFont="1" applyFill="1"/>
    <xf numFmtId="0" fontId="0" fillId="0" borderId="0" xfId="0" applyFill="1"/>
    <xf numFmtId="4" fontId="3" fillId="0" borderId="0" xfId="0" applyNumberFormat="1" applyFont="1" applyFill="1"/>
    <xf numFmtId="4" fontId="4" fillId="0" borderId="0" xfId="1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zoomScale="80" zoomScaleNormal="80" workbookViewId="0">
      <selection activeCell="I44" sqref="I44"/>
    </sheetView>
  </sheetViews>
  <sheetFormatPr defaultRowHeight="14.25" x14ac:dyDescent="0.2"/>
  <cols>
    <col min="1" max="1" width="32.296875" customWidth="1"/>
    <col min="3" max="3" width="9.8984375" bestFit="1" customWidth="1"/>
  </cols>
  <sheetData>
    <row r="1" spans="1:3" s="2" customFormat="1" ht="12.75" x14ac:dyDescent="0.2">
      <c r="A1" s="1" t="s">
        <v>8</v>
      </c>
    </row>
    <row r="2" spans="1:3" s="4" customFormat="1" ht="12.75" x14ac:dyDescent="0.2">
      <c r="A2" s="3" t="s">
        <v>15</v>
      </c>
    </row>
    <row r="4" spans="1:3" x14ac:dyDescent="0.2">
      <c r="A4" s="11" t="s">
        <v>0</v>
      </c>
      <c r="B4" s="11" t="s">
        <v>1</v>
      </c>
      <c r="C4" s="11" t="s">
        <v>2</v>
      </c>
    </row>
    <row r="5" spans="1:3" s="18" customFormat="1" x14ac:dyDescent="0.2">
      <c r="A5" s="16" t="s">
        <v>5</v>
      </c>
      <c r="B5" s="16">
        <v>1291</v>
      </c>
      <c r="C5" s="19">
        <v>275</v>
      </c>
    </row>
    <row r="6" spans="1:3" s="18" customFormat="1" x14ac:dyDescent="0.2">
      <c r="A6" s="16" t="s">
        <v>16</v>
      </c>
      <c r="B6" s="16">
        <v>1307</v>
      </c>
      <c r="C6" s="20">
        <v>250</v>
      </c>
    </row>
    <row r="7" spans="1:3" s="18" customFormat="1" x14ac:dyDescent="0.2">
      <c r="A7" s="7" t="s">
        <v>17</v>
      </c>
      <c r="B7" s="9">
        <v>1308</v>
      </c>
      <c r="C7" s="17">
        <v>250</v>
      </c>
    </row>
    <row r="8" spans="1:3" s="18" customFormat="1" x14ac:dyDescent="0.2">
      <c r="A8" s="8" t="s">
        <v>18</v>
      </c>
      <c r="B8" s="16">
        <v>1318</v>
      </c>
      <c r="C8" s="17">
        <v>250</v>
      </c>
    </row>
    <row r="9" spans="1:3" s="18" customFormat="1" x14ac:dyDescent="0.2">
      <c r="A9" s="8" t="s">
        <v>19</v>
      </c>
      <c r="B9" s="16">
        <v>1319</v>
      </c>
      <c r="C9" s="17">
        <v>500</v>
      </c>
    </row>
    <row r="10" spans="1:3" s="18" customFormat="1" x14ac:dyDescent="0.2">
      <c r="A10" s="7" t="s">
        <v>3</v>
      </c>
      <c r="B10" s="16">
        <v>1342</v>
      </c>
      <c r="C10" s="20">
        <v>250</v>
      </c>
    </row>
    <row r="11" spans="1:3" s="18" customFormat="1" x14ac:dyDescent="0.2">
      <c r="A11" s="7" t="s">
        <v>20</v>
      </c>
      <c r="B11" s="16">
        <v>1343</v>
      </c>
      <c r="C11" s="20">
        <v>250</v>
      </c>
    </row>
    <row r="12" spans="1:3" s="18" customFormat="1" x14ac:dyDescent="0.2">
      <c r="A12" s="7" t="s">
        <v>21</v>
      </c>
      <c r="B12" s="16">
        <v>1344</v>
      </c>
      <c r="C12" s="20">
        <v>250</v>
      </c>
    </row>
    <row r="13" spans="1:3" s="18" customFormat="1" x14ac:dyDescent="0.2">
      <c r="A13" s="7" t="s">
        <v>10</v>
      </c>
      <c r="B13" s="16">
        <v>1345</v>
      </c>
      <c r="C13" s="20">
        <v>250</v>
      </c>
    </row>
    <row r="14" spans="1:3" s="18" customFormat="1" x14ac:dyDescent="0.2">
      <c r="A14" s="7" t="s">
        <v>4</v>
      </c>
      <c r="B14" s="16">
        <v>1346</v>
      </c>
      <c r="C14" s="20">
        <v>250</v>
      </c>
    </row>
    <row r="15" spans="1:3" s="18" customFormat="1" x14ac:dyDescent="0.2">
      <c r="A15" s="7" t="s">
        <v>22</v>
      </c>
      <c r="B15" s="16">
        <v>1347</v>
      </c>
      <c r="C15" s="20">
        <v>250</v>
      </c>
    </row>
    <row r="16" spans="1:3" s="18" customFormat="1" x14ac:dyDescent="0.2">
      <c r="A16" s="7" t="s">
        <v>23</v>
      </c>
      <c r="B16" s="16">
        <v>1348</v>
      </c>
      <c r="C16" s="20">
        <v>250</v>
      </c>
    </row>
    <row r="17" spans="1:3" s="18" customFormat="1" x14ac:dyDescent="0.2">
      <c r="A17" s="7" t="s">
        <v>24</v>
      </c>
      <c r="B17" s="16">
        <v>1375</v>
      </c>
      <c r="C17" s="20">
        <v>850</v>
      </c>
    </row>
    <row r="18" spans="1:3" s="18" customFormat="1" x14ac:dyDescent="0.2">
      <c r="A18" s="7" t="s">
        <v>25</v>
      </c>
      <c r="B18" s="16">
        <v>1376</v>
      </c>
      <c r="C18" s="20">
        <v>4000</v>
      </c>
    </row>
    <row r="19" spans="1:3" s="18" customFormat="1" x14ac:dyDescent="0.2">
      <c r="A19" s="7" t="s">
        <v>26</v>
      </c>
      <c r="B19" s="16">
        <v>1424</v>
      </c>
      <c r="C19" s="20">
        <v>250</v>
      </c>
    </row>
    <row r="20" spans="1:3" s="18" customFormat="1" x14ac:dyDescent="0.2">
      <c r="A20" s="7" t="s">
        <v>12</v>
      </c>
      <c r="B20" s="16">
        <v>1425</v>
      </c>
      <c r="C20" s="20">
        <v>250</v>
      </c>
    </row>
    <row r="21" spans="1:3" s="18" customFormat="1" x14ac:dyDescent="0.2">
      <c r="A21" s="7" t="s">
        <v>27</v>
      </c>
      <c r="B21" s="16">
        <v>1426</v>
      </c>
      <c r="C21" s="20">
        <v>250</v>
      </c>
    </row>
    <row r="22" spans="1:3" s="18" customFormat="1" x14ac:dyDescent="0.2">
      <c r="A22" s="7" t="s">
        <v>28</v>
      </c>
      <c r="B22" s="16">
        <v>1435</v>
      </c>
      <c r="C22" s="20">
        <v>250</v>
      </c>
    </row>
    <row r="23" spans="1:3" s="18" customFormat="1" x14ac:dyDescent="0.2">
      <c r="A23" s="7" t="s">
        <v>29</v>
      </c>
      <c r="B23" s="16">
        <v>1457</v>
      </c>
      <c r="C23" s="20">
        <v>4000</v>
      </c>
    </row>
    <row r="24" spans="1:3" s="18" customFormat="1" x14ac:dyDescent="0.2">
      <c r="A24" s="7" t="s">
        <v>30</v>
      </c>
      <c r="B24" s="16">
        <v>1459</v>
      </c>
      <c r="C24" s="20">
        <v>77.150000000000006</v>
      </c>
    </row>
    <row r="25" spans="1:3" s="18" customFormat="1" x14ac:dyDescent="0.2">
      <c r="A25" s="7" t="s">
        <v>31</v>
      </c>
      <c r="B25" s="16">
        <v>1460</v>
      </c>
      <c r="C25" s="17">
        <v>2000</v>
      </c>
    </row>
    <row r="26" spans="1:3" s="18" customFormat="1" x14ac:dyDescent="0.2">
      <c r="A26" s="8" t="s">
        <v>32</v>
      </c>
      <c r="B26" s="16">
        <v>1465</v>
      </c>
      <c r="C26" s="17">
        <v>1785</v>
      </c>
    </row>
    <row r="27" spans="1:3" s="18" customFormat="1" x14ac:dyDescent="0.2">
      <c r="A27" s="8" t="s">
        <v>33</v>
      </c>
      <c r="B27" s="16">
        <v>1473</v>
      </c>
      <c r="C27" s="17">
        <v>250</v>
      </c>
    </row>
    <row r="28" spans="1:3" s="18" customFormat="1" x14ac:dyDescent="0.2">
      <c r="A28" s="8" t="s">
        <v>34</v>
      </c>
      <c r="B28" s="16">
        <v>1474</v>
      </c>
      <c r="C28" s="17">
        <v>250</v>
      </c>
    </row>
    <row r="29" spans="1:3" s="18" customFormat="1" x14ac:dyDescent="0.2">
      <c r="A29" s="8" t="s">
        <v>35</v>
      </c>
      <c r="B29" s="16">
        <v>1475</v>
      </c>
      <c r="C29" s="17">
        <v>250</v>
      </c>
    </row>
    <row r="30" spans="1:3" s="18" customFormat="1" x14ac:dyDescent="0.2">
      <c r="A30" s="8" t="s">
        <v>14</v>
      </c>
      <c r="B30" s="16">
        <v>1476</v>
      </c>
      <c r="C30" s="17">
        <v>250</v>
      </c>
    </row>
    <row r="31" spans="1:3" s="18" customFormat="1" x14ac:dyDescent="0.2">
      <c r="A31" s="8" t="s">
        <v>36</v>
      </c>
      <c r="B31" s="16">
        <v>1477</v>
      </c>
      <c r="C31" s="17">
        <v>200</v>
      </c>
    </row>
    <row r="32" spans="1:3" s="18" customFormat="1" x14ac:dyDescent="0.2">
      <c r="A32" s="8" t="s">
        <v>37</v>
      </c>
      <c r="B32" s="16">
        <v>1478</v>
      </c>
      <c r="C32" s="17">
        <v>250</v>
      </c>
    </row>
    <row r="33" spans="1:3" s="18" customFormat="1" x14ac:dyDescent="0.2">
      <c r="A33" s="16" t="s">
        <v>38</v>
      </c>
      <c r="B33" s="16">
        <v>1479</v>
      </c>
      <c r="C33" s="19">
        <v>250</v>
      </c>
    </row>
    <row r="34" spans="1:3" s="18" customFormat="1" x14ac:dyDescent="0.2">
      <c r="A34" s="16" t="s">
        <v>39</v>
      </c>
      <c r="B34" s="16">
        <v>1480</v>
      </c>
      <c r="C34" s="19">
        <v>250</v>
      </c>
    </row>
    <row r="35" spans="1:3" s="18" customFormat="1" x14ac:dyDescent="0.2">
      <c r="A35" s="16" t="s">
        <v>39</v>
      </c>
      <c r="B35" s="16">
        <v>1504</v>
      </c>
      <c r="C35" s="19">
        <v>250</v>
      </c>
    </row>
    <row r="36" spans="1:3" s="18" customFormat="1" x14ac:dyDescent="0.2">
      <c r="A36" s="16" t="s">
        <v>14</v>
      </c>
      <c r="B36" s="16">
        <v>1505</v>
      </c>
      <c r="C36" s="19">
        <v>500</v>
      </c>
    </row>
    <row r="37" spans="1:3" s="18" customFormat="1" x14ac:dyDescent="0.2">
      <c r="A37" s="16" t="s">
        <v>40</v>
      </c>
      <c r="B37" s="16">
        <v>1525</v>
      </c>
      <c r="C37" s="19">
        <v>5276</v>
      </c>
    </row>
    <row r="38" spans="1:3" s="18" customFormat="1" x14ac:dyDescent="0.2">
      <c r="A38" s="16" t="s">
        <v>41</v>
      </c>
      <c r="B38" s="16">
        <v>1526</v>
      </c>
      <c r="C38" s="19">
        <v>250</v>
      </c>
    </row>
    <row r="39" spans="1:3" s="18" customFormat="1" x14ac:dyDescent="0.2">
      <c r="A39" s="16" t="s">
        <v>42</v>
      </c>
      <c r="B39" s="16">
        <v>1527</v>
      </c>
      <c r="C39" s="19">
        <v>250</v>
      </c>
    </row>
    <row r="40" spans="1:3" s="18" customFormat="1" x14ac:dyDescent="0.2">
      <c r="A40" s="16" t="s">
        <v>7</v>
      </c>
      <c r="B40" s="16">
        <v>1528</v>
      </c>
      <c r="C40" s="19">
        <v>250</v>
      </c>
    </row>
    <row r="41" spans="1:3" s="18" customFormat="1" x14ac:dyDescent="0.2">
      <c r="A41" s="16" t="s">
        <v>43</v>
      </c>
      <c r="B41" s="16">
        <v>1539</v>
      </c>
      <c r="C41" s="19">
        <v>65</v>
      </c>
    </row>
    <row r="42" spans="1:3" s="18" customFormat="1" x14ac:dyDescent="0.2">
      <c r="A42" s="16" t="s">
        <v>44</v>
      </c>
      <c r="B42" s="16">
        <v>1551</v>
      </c>
      <c r="C42" s="19">
        <v>250</v>
      </c>
    </row>
    <row r="43" spans="1:3" s="18" customFormat="1" x14ac:dyDescent="0.2">
      <c r="A43" s="16" t="s">
        <v>6</v>
      </c>
      <c r="B43" s="16">
        <v>1552</v>
      </c>
      <c r="C43" s="19">
        <v>250</v>
      </c>
    </row>
    <row r="44" spans="1:3" s="18" customFormat="1" x14ac:dyDescent="0.2">
      <c r="A44" s="16" t="s">
        <v>11</v>
      </c>
      <c r="B44" s="16">
        <v>1553</v>
      </c>
      <c r="C44" s="19">
        <v>250</v>
      </c>
    </row>
    <row r="45" spans="1:3" s="18" customFormat="1" x14ac:dyDescent="0.2">
      <c r="A45" s="16" t="s">
        <v>13</v>
      </c>
      <c r="B45" s="16">
        <v>1554</v>
      </c>
      <c r="C45" s="19">
        <v>250</v>
      </c>
    </row>
    <row r="46" spans="1:3" s="18" customFormat="1" x14ac:dyDescent="0.2">
      <c r="A46" s="16" t="s">
        <v>13</v>
      </c>
      <c r="B46" s="16">
        <v>1570</v>
      </c>
      <c r="C46" s="19">
        <v>500</v>
      </c>
    </row>
    <row r="47" spans="1:3" x14ac:dyDescent="0.2">
      <c r="A47" s="5"/>
      <c r="B47" s="5"/>
      <c r="C47" s="10"/>
    </row>
    <row r="48" spans="1:3" x14ac:dyDescent="0.2">
      <c r="A48" s="8"/>
      <c r="C48" s="12"/>
    </row>
    <row r="49" spans="1:3" x14ac:dyDescent="0.2">
      <c r="A49" s="13" t="s">
        <v>9</v>
      </c>
      <c r="B49" s="14"/>
      <c r="C49" s="15">
        <f>SUM(C5:C48)</f>
        <v>27278.15</v>
      </c>
    </row>
    <row r="50" spans="1:3" x14ac:dyDescent="0.2">
      <c r="C50" s="6"/>
    </row>
    <row r="51" spans="1:3" x14ac:dyDescent="0.2">
      <c r="C51" s="6"/>
    </row>
    <row r="52" spans="1:3" x14ac:dyDescent="0.2">
      <c r="C52" s="6"/>
    </row>
    <row r="53" spans="1:3" x14ac:dyDescent="0.2">
      <c r="C53" s="6"/>
    </row>
    <row r="54" spans="1:3" x14ac:dyDescent="0.2">
      <c r="C54" s="6"/>
    </row>
    <row r="55" spans="1:3" x14ac:dyDescent="0.2">
      <c r="C55" s="6"/>
    </row>
    <row r="56" spans="1:3" x14ac:dyDescent="0.2">
      <c r="C56" s="6"/>
    </row>
    <row r="57" spans="1:3" x14ac:dyDescent="0.2">
      <c r="C57" s="6"/>
    </row>
    <row r="58" spans="1:3" x14ac:dyDescent="0.2">
      <c r="C58" s="6"/>
    </row>
    <row r="59" spans="1:3" x14ac:dyDescent="0.2">
      <c r="C59" s="6"/>
    </row>
    <row r="60" spans="1:3" x14ac:dyDescent="0.2">
      <c r="C60" s="6"/>
    </row>
    <row r="61" spans="1:3" x14ac:dyDescent="0.2">
      <c r="C61" s="6"/>
    </row>
    <row r="62" spans="1:3" x14ac:dyDescent="0.2">
      <c r="C6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Cornwall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Kimberley</dc:creator>
  <cp:lastModifiedBy>Kimberley Gay</cp:lastModifiedBy>
  <cp:lastPrinted>2016-04-19T14:30:24Z</cp:lastPrinted>
  <dcterms:created xsi:type="dcterms:W3CDTF">2014-09-29T14:53:05Z</dcterms:created>
  <dcterms:modified xsi:type="dcterms:W3CDTF">2016-04-19T15:08:12Z</dcterms:modified>
</cp:coreProperties>
</file>