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9320" windowHeight="64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<sst xmlns="http://schemas.openxmlformats.org/spreadsheetml/2006/main" count="108" uniqueCount="74">
  <si>
    <t>ST AUSTELL TOWN COUNCIL</t>
  </si>
  <si>
    <t>Cheque No.</t>
  </si>
  <si>
    <t>Payee</t>
  </si>
  <si>
    <t>Purpose</t>
  </si>
  <si>
    <t>Net</t>
  </si>
  <si>
    <t>VAT</t>
  </si>
  <si>
    <t>SCHEDULE OF PAYMENTS OVER £500</t>
  </si>
  <si>
    <t>Total</t>
  </si>
  <si>
    <t>Cornwall Council</t>
  </si>
  <si>
    <t>CCTV</t>
  </si>
  <si>
    <t>Projects</t>
  </si>
  <si>
    <t>Office Accommodation</t>
  </si>
  <si>
    <t>Grounds Maintenance</t>
  </si>
  <si>
    <t>Grants</t>
  </si>
  <si>
    <t>Audit Fees</t>
  </si>
  <si>
    <t>Feast Week</t>
  </si>
  <si>
    <t>Elections</t>
  </si>
  <si>
    <t>Covering the period 1st October 2015 to 31st March 2016</t>
  </si>
  <si>
    <t xml:space="preserve">Hudson Accounting </t>
  </si>
  <si>
    <t xml:space="preserve">SSE Contracting </t>
  </si>
  <si>
    <t xml:space="preserve">Garden Services Ltd </t>
  </si>
  <si>
    <t xml:space="preserve">St Austell Carnival Committee </t>
  </si>
  <si>
    <t xml:space="preserve">Cosgarne Hall Ltd </t>
  </si>
  <si>
    <t xml:space="preserve">Cornwall Rural Community Charity </t>
  </si>
  <si>
    <t xml:space="preserve">Grants </t>
  </si>
  <si>
    <t xml:space="preserve">G M Blackmore </t>
  </si>
  <si>
    <t xml:space="preserve">Stephens Scown </t>
  </si>
  <si>
    <t>1487</t>
  </si>
  <si>
    <t xml:space="preserve">Cornwall Film Festival </t>
  </si>
  <si>
    <t xml:space="preserve">Youth Council </t>
  </si>
  <si>
    <t>1488</t>
  </si>
  <si>
    <t xml:space="preserve">Complete Weed Control (SW) </t>
  </si>
  <si>
    <t>1502</t>
  </si>
  <si>
    <t xml:space="preserve">Cornwall Council </t>
  </si>
  <si>
    <t>1505</t>
  </si>
  <si>
    <t xml:space="preserve">St Blazey Amateur Operatic Society </t>
  </si>
  <si>
    <t>1514</t>
  </si>
  <si>
    <t xml:space="preserve">A1 Complete Builders </t>
  </si>
  <si>
    <t xml:space="preserve">CCTV </t>
  </si>
  <si>
    <t>29</t>
  </si>
  <si>
    <t>Restormel Alternative Provision Academy</t>
  </si>
  <si>
    <t>1518</t>
  </si>
  <si>
    <t xml:space="preserve">SSE Contracting Ltd </t>
  </si>
  <si>
    <t>1520</t>
  </si>
  <si>
    <t xml:space="preserve">Newquay Town Council </t>
  </si>
  <si>
    <t>1523</t>
  </si>
  <si>
    <t>1524</t>
  </si>
  <si>
    <t>1525</t>
  </si>
  <si>
    <t>Lamps and Tubes Illuminations Ltd</t>
  </si>
  <si>
    <t>1529</t>
  </si>
  <si>
    <t xml:space="preserve">PFA Research </t>
  </si>
  <si>
    <t>1536</t>
  </si>
  <si>
    <t>Knockout Challenge Limited</t>
  </si>
  <si>
    <t>1541</t>
  </si>
  <si>
    <t xml:space="preserve">Young People Cornwall </t>
  </si>
  <si>
    <t>1547</t>
  </si>
  <si>
    <t>1558</t>
  </si>
  <si>
    <t>1560</t>
  </si>
  <si>
    <t>1564</t>
  </si>
  <si>
    <t>Poltair Decorators Ltd</t>
  </si>
  <si>
    <t>1570</t>
  </si>
  <si>
    <t xml:space="preserve">St Austell Amateur Operatic Society </t>
  </si>
  <si>
    <t>1574</t>
  </si>
  <si>
    <t xml:space="preserve">Zurich Insurance </t>
  </si>
  <si>
    <t xml:space="preserve">Insurance </t>
  </si>
  <si>
    <t>1575</t>
  </si>
  <si>
    <t>1577</t>
  </si>
  <si>
    <t xml:space="preserve">Cornwall College </t>
  </si>
  <si>
    <t xml:space="preserve">Mayor's Charity </t>
  </si>
  <si>
    <t>1581</t>
  </si>
  <si>
    <t xml:space="preserve">St Austell Printing Company </t>
  </si>
  <si>
    <t xml:space="preserve">Projects </t>
  </si>
  <si>
    <t>1583</t>
  </si>
  <si>
    <t>1586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</si>
</sst>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63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164" fontId="0" fillId="0" borderId="1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5715000" y="0"/>
          <a:ext cx="1047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0">
      <selection activeCell="E42" sqref="E42"/>
    </sheetView>
  </sheetViews>
  <sheetFormatPr defaultColWidth="9.140625" defaultRowHeight="12.75"/>
  <cols>
    <col min="1" max="1" width="8.8515625" style="0" customWidth="1"/>
    <col min="2" max="2" width="41.8515625" style="0" customWidth="1"/>
    <col min="3" max="3" width="14.140625" style="0" customWidth="1"/>
    <col min="4" max="4" width="16.7109375" style="0" customWidth="1"/>
    <col min="5" max="5" width="17.00390625" style="9" customWidth="1"/>
    <col min="6" max="6" width="2.7109375" style="3" customWidth="1"/>
    <col min="7" max="7" width="57.8515625" style="5" customWidth="1"/>
    <col min="12" max="12" width="8.7109375" style="0" customWidth="1"/>
    <col min="13" max="13" width="19.57421875" style="0" customWidth="1"/>
    <col min="17" max="17" width="14.28125" style="0" bestFit="1" customWidth="1"/>
  </cols>
  <sheetData>
    <row r="1" spans="5:7" ht="12.75">
      <c r="E1" s="24"/>
      <c r="G1" s="10"/>
    </row>
    <row r="2" ht="12.75">
      <c r="G2" s="6"/>
    </row>
    <row r="3" spans="1:7" ht="15.75">
      <c r="A3" s="25" t="s">
        <v>0</v>
      </c>
      <c r="B3" s="25"/>
      <c r="C3" s="25"/>
      <c r="D3" s="25"/>
      <c r="E3" s="25"/>
      <c r="F3" s="25"/>
      <c r="G3" s="25"/>
    </row>
    <row r="4" spans="1:7" ht="15.75">
      <c r="A4" s="25" t="s">
        <v>6</v>
      </c>
      <c r="B4" s="25"/>
      <c r="C4" s="25"/>
      <c r="D4" s="25"/>
      <c r="E4" s="25"/>
      <c r="F4" s="25"/>
      <c r="G4" s="25"/>
    </row>
    <row r="5" spans="1:7" ht="15.75">
      <c r="A5" s="25" t="s">
        <v>17</v>
      </c>
      <c r="B5" s="25"/>
      <c r="C5" s="25"/>
      <c r="D5" s="25"/>
      <c r="E5" s="25"/>
      <c r="F5" s="25"/>
      <c r="G5" s="25"/>
    </row>
    <row r="8" ht="12.75">
      <c r="A8" s="1"/>
    </row>
    <row r="9" ht="12.75">
      <c r="A9" s="1"/>
    </row>
    <row r="10" spans="1:7" s="1" customFormat="1" ht="25.5">
      <c r="A10" s="8" t="s">
        <v>1</v>
      </c>
      <c r="B10" s="2" t="s">
        <v>2</v>
      </c>
      <c r="C10" s="14" t="s">
        <v>4</v>
      </c>
      <c r="D10" s="14" t="s">
        <v>5</v>
      </c>
      <c r="E10" s="15" t="s">
        <v>7</v>
      </c>
      <c r="F10" s="4"/>
      <c r="G10" s="2" t="s">
        <v>3</v>
      </c>
    </row>
    <row r="11" spans="1:7" s="29" customFormat="1" ht="12.75">
      <c r="A11" s="7">
        <v>1440</v>
      </c>
      <c r="B11" s="12" t="s">
        <v>8</v>
      </c>
      <c r="C11" s="26">
        <v>1295</v>
      </c>
      <c r="D11" s="18"/>
      <c r="E11" s="18">
        <v>1295</v>
      </c>
      <c r="F11" s="27"/>
      <c r="G11" s="28" t="s">
        <v>11</v>
      </c>
    </row>
    <row r="12" spans="1:7" s="12" customFormat="1" ht="12.75">
      <c r="A12" s="7">
        <v>1442</v>
      </c>
      <c r="B12" s="12" t="s">
        <v>18</v>
      </c>
      <c r="C12" s="30">
        <v>250</v>
      </c>
      <c r="D12" s="18"/>
      <c r="E12" s="18">
        <v>250</v>
      </c>
      <c r="F12" s="31"/>
      <c r="G12" s="7" t="s">
        <v>14</v>
      </c>
    </row>
    <row r="13" spans="1:7" s="12" customFormat="1" ht="12.75">
      <c r="A13" s="7">
        <v>1455</v>
      </c>
      <c r="B13" s="12" t="s">
        <v>19</v>
      </c>
      <c r="C13" s="30">
        <v>1577.03</v>
      </c>
      <c r="D13" s="18">
        <v>262.84</v>
      </c>
      <c r="E13" s="18">
        <v>1314.19</v>
      </c>
      <c r="F13" s="31"/>
      <c r="G13" s="7" t="s">
        <v>9</v>
      </c>
    </row>
    <row r="14" spans="1:7" s="12" customFormat="1" ht="12.75">
      <c r="A14" s="7">
        <v>1456</v>
      </c>
      <c r="B14" s="12" t="s">
        <v>20</v>
      </c>
      <c r="C14" s="30">
        <v>396</v>
      </c>
      <c r="D14" s="18">
        <v>66</v>
      </c>
      <c r="E14" s="18">
        <v>330</v>
      </c>
      <c r="F14" s="31"/>
      <c r="G14" s="7" t="s">
        <v>12</v>
      </c>
    </row>
    <row r="15" spans="1:7" s="12" customFormat="1" ht="12.75">
      <c r="A15" s="7">
        <v>1457</v>
      </c>
      <c r="B15" s="12" t="s">
        <v>21</v>
      </c>
      <c r="C15" s="30">
        <v>4000</v>
      </c>
      <c r="D15" s="18"/>
      <c r="E15" s="18">
        <v>4000</v>
      </c>
      <c r="G15" s="28" t="s">
        <v>13</v>
      </c>
    </row>
    <row r="16" spans="1:7" s="12" customFormat="1" ht="12.75">
      <c r="A16" s="7">
        <v>1460</v>
      </c>
      <c r="B16" s="12" t="s">
        <v>22</v>
      </c>
      <c r="C16" s="30">
        <v>2000</v>
      </c>
      <c r="D16" s="18"/>
      <c r="E16" s="18">
        <v>2000</v>
      </c>
      <c r="G16" s="7" t="s">
        <v>13</v>
      </c>
    </row>
    <row r="17" spans="1:7" s="12" customFormat="1" ht="12.75">
      <c r="A17" s="7">
        <v>1465</v>
      </c>
      <c r="B17" s="12" t="s">
        <v>23</v>
      </c>
      <c r="C17" s="30">
        <v>1785</v>
      </c>
      <c r="D17" s="18"/>
      <c r="E17" s="18">
        <v>1785</v>
      </c>
      <c r="G17" s="28" t="s">
        <v>24</v>
      </c>
    </row>
    <row r="18" spans="1:7" s="12" customFormat="1" ht="12.75">
      <c r="A18" s="7">
        <v>1482</v>
      </c>
      <c r="B18" s="12" t="s">
        <v>25</v>
      </c>
      <c r="C18" s="30">
        <v>601</v>
      </c>
      <c r="D18" s="18"/>
      <c r="E18" s="18">
        <v>601</v>
      </c>
      <c r="G18" s="7" t="s">
        <v>12</v>
      </c>
    </row>
    <row r="19" spans="1:7" s="12" customFormat="1" ht="12.75">
      <c r="A19" s="7">
        <v>1484</v>
      </c>
      <c r="B19" s="12" t="s">
        <v>26</v>
      </c>
      <c r="C19" s="30">
        <v>1000</v>
      </c>
      <c r="D19" s="18"/>
      <c r="E19" s="18">
        <v>1000</v>
      </c>
      <c r="G19" s="7" t="s">
        <v>10</v>
      </c>
    </row>
    <row r="20" spans="1:7" s="12" customFormat="1" ht="12.75">
      <c r="A20" s="17" t="s">
        <v>27</v>
      </c>
      <c r="B20" s="12" t="s">
        <v>28</v>
      </c>
      <c r="C20" s="30">
        <v>1200</v>
      </c>
      <c r="D20" s="18"/>
      <c r="E20" s="18">
        <v>1200</v>
      </c>
      <c r="G20" s="7" t="s">
        <v>29</v>
      </c>
    </row>
    <row r="21" spans="1:7" s="12" customFormat="1" ht="12.75">
      <c r="A21" s="23" t="s">
        <v>30</v>
      </c>
      <c r="B21" s="32" t="s">
        <v>26</v>
      </c>
      <c r="C21" s="30">
        <v>540</v>
      </c>
      <c r="D21" s="18">
        <v>90</v>
      </c>
      <c r="E21" s="18">
        <v>450</v>
      </c>
      <c r="G21" s="7" t="s">
        <v>10</v>
      </c>
    </row>
    <row r="22" spans="1:7" s="12" customFormat="1" ht="12.75">
      <c r="A22" s="7">
        <v>1489</v>
      </c>
      <c r="B22" s="32" t="s">
        <v>31</v>
      </c>
      <c r="C22" s="30">
        <v>3348</v>
      </c>
      <c r="D22" s="18">
        <v>558</v>
      </c>
      <c r="E22" s="18">
        <v>2790</v>
      </c>
      <c r="G22" s="7" t="s">
        <v>12</v>
      </c>
    </row>
    <row r="23" spans="1:7" s="12" customFormat="1" ht="12.75">
      <c r="A23" s="7">
        <v>1490</v>
      </c>
      <c r="B23" s="32" t="s">
        <v>20</v>
      </c>
      <c r="C23" s="30">
        <v>396</v>
      </c>
      <c r="D23" s="18">
        <v>66</v>
      </c>
      <c r="E23" s="18">
        <v>330</v>
      </c>
      <c r="G23" s="7" t="s">
        <v>12</v>
      </c>
    </row>
    <row r="24" spans="1:7" s="12" customFormat="1" ht="12.75">
      <c r="A24" s="7">
        <v>1491</v>
      </c>
      <c r="B24" s="32" t="s">
        <v>20</v>
      </c>
      <c r="C24" s="30">
        <v>396</v>
      </c>
      <c r="D24" s="18">
        <v>66</v>
      </c>
      <c r="E24" s="18">
        <v>330</v>
      </c>
      <c r="G24" s="7" t="s">
        <v>12</v>
      </c>
    </row>
    <row r="25" spans="1:7" s="12" customFormat="1" ht="12.75">
      <c r="A25" s="17" t="s">
        <v>32</v>
      </c>
      <c r="B25" s="32" t="s">
        <v>33</v>
      </c>
      <c r="C25" s="30">
        <v>4200.45</v>
      </c>
      <c r="D25" s="18"/>
      <c r="E25" s="18">
        <v>4200.45</v>
      </c>
      <c r="G25" s="7" t="s">
        <v>16</v>
      </c>
    </row>
    <row r="26" spans="1:7" s="12" customFormat="1" ht="12.75">
      <c r="A26" s="17" t="s">
        <v>34</v>
      </c>
      <c r="B26" s="32" t="s">
        <v>35</v>
      </c>
      <c r="C26" s="30">
        <v>500</v>
      </c>
      <c r="D26" s="18"/>
      <c r="E26" s="18">
        <v>500</v>
      </c>
      <c r="G26" s="7" t="s">
        <v>24</v>
      </c>
    </row>
    <row r="27" spans="1:7" s="12" customFormat="1" ht="12.75">
      <c r="A27" s="17" t="s">
        <v>36</v>
      </c>
      <c r="B27" s="32" t="s">
        <v>37</v>
      </c>
      <c r="C27" s="30">
        <v>1596</v>
      </c>
      <c r="D27" s="18">
        <v>266</v>
      </c>
      <c r="E27" s="18">
        <v>1330</v>
      </c>
      <c r="G27" s="7" t="s">
        <v>38</v>
      </c>
    </row>
    <row r="28" spans="1:7" s="12" customFormat="1" ht="12.75">
      <c r="A28" s="17" t="s">
        <v>39</v>
      </c>
      <c r="B28" s="12" t="s">
        <v>40</v>
      </c>
      <c r="C28" s="30">
        <v>663</v>
      </c>
      <c r="D28" s="18"/>
      <c r="E28" s="18">
        <v>663</v>
      </c>
      <c r="G28" s="7" t="s">
        <v>68</v>
      </c>
    </row>
    <row r="29" spans="1:7" s="12" customFormat="1" ht="12.75">
      <c r="A29" s="17" t="s">
        <v>41</v>
      </c>
      <c r="B29" s="12" t="s">
        <v>42</v>
      </c>
      <c r="C29" s="30">
        <v>1340.47</v>
      </c>
      <c r="D29" s="18">
        <v>223.41</v>
      </c>
      <c r="E29" s="18">
        <v>1117.06</v>
      </c>
      <c r="F29" s="31"/>
      <c r="G29" s="17" t="s">
        <v>9</v>
      </c>
    </row>
    <row r="30" spans="1:7" s="12" customFormat="1" ht="12.75">
      <c r="A30" s="17" t="s">
        <v>43</v>
      </c>
      <c r="B30" s="12" t="s">
        <v>44</v>
      </c>
      <c r="C30" s="30">
        <v>6134.36</v>
      </c>
      <c r="D30" s="18">
        <v>1022.39</v>
      </c>
      <c r="E30" s="18">
        <v>5111.97</v>
      </c>
      <c r="F30" s="31"/>
      <c r="G30" s="23" t="s">
        <v>9</v>
      </c>
    </row>
    <row r="31" spans="1:7" s="12" customFormat="1" ht="12.75">
      <c r="A31" s="17" t="s">
        <v>45</v>
      </c>
      <c r="B31" s="12" t="s">
        <v>33</v>
      </c>
      <c r="C31" s="30">
        <v>1295</v>
      </c>
      <c r="D31" s="18"/>
      <c r="E31" s="18">
        <v>1295</v>
      </c>
      <c r="F31" s="31"/>
      <c r="G31" s="17" t="s">
        <v>11</v>
      </c>
    </row>
    <row r="32" spans="1:7" s="12" customFormat="1" ht="12.75">
      <c r="A32" s="17" t="s">
        <v>46</v>
      </c>
      <c r="B32" s="12" t="s">
        <v>20</v>
      </c>
      <c r="C32" s="30">
        <v>396</v>
      </c>
      <c r="D32" s="18">
        <v>66</v>
      </c>
      <c r="E32" s="18">
        <v>330</v>
      </c>
      <c r="F32" s="31"/>
      <c r="G32" s="17" t="s">
        <v>12</v>
      </c>
    </row>
    <row r="33" spans="1:7" s="12" customFormat="1" ht="12.75">
      <c r="A33" s="17" t="s">
        <v>47</v>
      </c>
      <c r="B33" s="12" t="s">
        <v>48</v>
      </c>
      <c r="C33" s="30">
        <v>6331.2</v>
      </c>
      <c r="D33" s="18">
        <v>1055.2</v>
      </c>
      <c r="E33" s="18">
        <v>5276</v>
      </c>
      <c r="F33" s="31"/>
      <c r="G33" s="17" t="s">
        <v>24</v>
      </c>
    </row>
    <row r="34" spans="1:7" s="12" customFormat="1" ht="12.75">
      <c r="A34" s="17" t="s">
        <v>49</v>
      </c>
      <c r="B34" s="12" t="s">
        <v>50</v>
      </c>
      <c r="C34" s="30">
        <v>9360</v>
      </c>
      <c r="D34" s="18">
        <v>1560</v>
      </c>
      <c r="E34" s="18">
        <v>7800</v>
      </c>
      <c r="F34" s="31"/>
      <c r="G34" s="17" t="s">
        <v>10</v>
      </c>
    </row>
    <row r="35" spans="1:7" s="12" customFormat="1" ht="12.75">
      <c r="A35" s="23" t="s">
        <v>51</v>
      </c>
      <c r="B35" s="21" t="s">
        <v>52</v>
      </c>
      <c r="C35" s="30">
        <v>636</v>
      </c>
      <c r="D35" s="18">
        <v>106</v>
      </c>
      <c r="E35" s="18">
        <v>530</v>
      </c>
      <c r="F35" s="31"/>
      <c r="G35" s="17" t="s">
        <v>15</v>
      </c>
    </row>
    <row r="36" spans="1:7" s="12" customFormat="1" ht="12.75">
      <c r="A36" s="23" t="s">
        <v>53</v>
      </c>
      <c r="B36" s="21" t="s">
        <v>54</v>
      </c>
      <c r="C36" s="30">
        <v>5000</v>
      </c>
      <c r="D36" s="18"/>
      <c r="E36" s="18">
        <v>5000</v>
      </c>
      <c r="F36" s="31"/>
      <c r="G36" s="17" t="s">
        <v>10</v>
      </c>
    </row>
    <row r="37" spans="1:7" s="12" customFormat="1" ht="12.75">
      <c r="A37" s="23" t="s">
        <v>55</v>
      </c>
      <c r="B37" s="21" t="s">
        <v>20</v>
      </c>
      <c r="C37" s="30">
        <v>396</v>
      </c>
      <c r="D37" s="18">
        <v>66</v>
      </c>
      <c r="E37" s="18">
        <v>330</v>
      </c>
      <c r="F37" s="31"/>
      <c r="G37" s="17" t="s">
        <v>12</v>
      </c>
    </row>
    <row r="38" spans="1:7" s="12" customFormat="1" ht="12.75">
      <c r="A38" s="23" t="s">
        <v>56</v>
      </c>
      <c r="B38" s="21" t="s">
        <v>20</v>
      </c>
      <c r="C38" s="30">
        <v>396</v>
      </c>
      <c r="D38" s="18">
        <v>66</v>
      </c>
      <c r="E38" s="18">
        <v>330</v>
      </c>
      <c r="F38" s="31"/>
      <c r="G38" s="17" t="s">
        <v>12</v>
      </c>
    </row>
    <row r="39" spans="1:7" s="12" customFormat="1" ht="12.75">
      <c r="A39" s="17" t="s">
        <v>57</v>
      </c>
      <c r="B39" s="21" t="s">
        <v>33</v>
      </c>
      <c r="C39" s="30">
        <v>780</v>
      </c>
      <c r="D39" s="18"/>
      <c r="E39" s="18">
        <v>780</v>
      </c>
      <c r="F39" s="31"/>
      <c r="G39" s="17" t="s">
        <v>10</v>
      </c>
    </row>
    <row r="40" spans="1:7" s="12" customFormat="1" ht="12.75">
      <c r="A40" s="17" t="s">
        <v>58</v>
      </c>
      <c r="B40" s="12" t="s">
        <v>59</v>
      </c>
      <c r="C40" s="30">
        <v>540</v>
      </c>
      <c r="D40" s="18">
        <v>90</v>
      </c>
      <c r="E40" s="18">
        <v>450</v>
      </c>
      <c r="F40" s="31"/>
      <c r="G40" s="17" t="s">
        <v>12</v>
      </c>
    </row>
    <row r="41" spans="1:7" s="12" customFormat="1" ht="12.75">
      <c r="A41" s="17" t="s">
        <v>60</v>
      </c>
      <c r="B41" s="12" t="s">
        <v>61</v>
      </c>
      <c r="C41" s="30">
        <v>500</v>
      </c>
      <c r="D41" s="18"/>
      <c r="E41" s="18">
        <v>500</v>
      </c>
      <c r="F41" s="31"/>
      <c r="G41" s="17" t="s">
        <v>24</v>
      </c>
    </row>
    <row r="42" spans="1:7" s="12" customFormat="1" ht="12.75">
      <c r="A42" s="17" t="s">
        <v>62</v>
      </c>
      <c r="B42" s="12" t="s">
        <v>63</v>
      </c>
      <c r="C42" s="33">
        <v>2762.28</v>
      </c>
      <c r="D42" s="18"/>
      <c r="E42" s="33">
        <v>2762.28</v>
      </c>
      <c r="F42" s="31"/>
      <c r="G42" s="17" t="s">
        <v>64</v>
      </c>
    </row>
    <row r="43" spans="1:7" s="12" customFormat="1" ht="12.75">
      <c r="A43" s="17" t="s">
        <v>65</v>
      </c>
      <c r="B43" s="21" t="s">
        <v>44</v>
      </c>
      <c r="C43" s="30">
        <v>6013.22</v>
      </c>
      <c r="D43" s="18">
        <v>1002.2</v>
      </c>
      <c r="E43" s="18">
        <v>5011.02</v>
      </c>
      <c r="F43" s="31"/>
      <c r="G43" s="17" t="s">
        <v>9</v>
      </c>
    </row>
    <row r="44" spans="1:7" s="12" customFormat="1" ht="12.75">
      <c r="A44" s="17" t="s">
        <v>66</v>
      </c>
      <c r="B44" s="21" t="s">
        <v>67</v>
      </c>
      <c r="C44" s="30">
        <v>1210</v>
      </c>
      <c r="D44" s="18">
        <v>201.67</v>
      </c>
      <c r="E44" s="18">
        <v>1008.33</v>
      </c>
      <c r="F44" s="31"/>
      <c r="G44" s="17" t="s">
        <v>68</v>
      </c>
    </row>
    <row r="45" spans="1:7" s="12" customFormat="1" ht="12.75">
      <c r="A45" s="17" t="s">
        <v>69</v>
      </c>
      <c r="B45" s="21" t="s">
        <v>70</v>
      </c>
      <c r="C45" s="30">
        <v>645</v>
      </c>
      <c r="D45" s="18"/>
      <c r="E45" s="18">
        <v>645</v>
      </c>
      <c r="F45" s="31"/>
      <c r="G45" s="23" t="s">
        <v>71</v>
      </c>
    </row>
    <row r="46" spans="1:7" s="12" customFormat="1" ht="12.75">
      <c r="A46" s="17" t="s">
        <v>72</v>
      </c>
      <c r="B46" s="12" t="s">
        <v>42</v>
      </c>
      <c r="C46" s="30">
        <v>1340.47</v>
      </c>
      <c r="D46" s="18">
        <v>223.41</v>
      </c>
      <c r="E46" s="18">
        <v>1117.06</v>
      </c>
      <c r="F46" s="31"/>
      <c r="G46" s="17" t="s">
        <v>9</v>
      </c>
    </row>
    <row r="47" spans="1:7" s="12" customFormat="1" ht="12.75">
      <c r="A47" s="17" t="s">
        <v>73</v>
      </c>
      <c r="B47" s="12" t="s">
        <v>26</v>
      </c>
      <c r="C47" s="30">
        <v>2405.38</v>
      </c>
      <c r="D47" s="18">
        <v>499.06</v>
      </c>
      <c r="E47" s="18">
        <v>1906.32</v>
      </c>
      <c r="F47" s="31"/>
      <c r="G47" s="17" t="s">
        <v>71</v>
      </c>
    </row>
    <row r="48" spans="1:7" ht="15" customHeight="1">
      <c r="A48" s="13"/>
      <c r="B48" s="12"/>
      <c r="C48" s="22"/>
      <c r="D48" s="11"/>
      <c r="E48" s="11"/>
      <c r="G48" s="13"/>
    </row>
    <row r="49" spans="3:7" ht="15" customHeight="1">
      <c r="C49" s="22"/>
      <c r="G49" s="13"/>
    </row>
    <row r="50" spans="3:7" ht="12.75">
      <c r="C50" s="19">
        <f>SUM(C10:C49)</f>
        <v>73224.86</v>
      </c>
      <c r="D50" s="19">
        <f>SUM(D10:D49)</f>
        <v>7556.18</v>
      </c>
      <c r="E50" s="19">
        <f>SUM(E10:E49)</f>
        <v>65668.68000000001</v>
      </c>
      <c r="G50" s="13"/>
    </row>
    <row r="51" spans="3:7" ht="12.75">
      <c r="C51" s="16"/>
      <c r="G51" s="13"/>
    </row>
    <row r="52" spans="3:7" ht="12.75">
      <c r="C52" s="16"/>
      <c r="G52" s="13"/>
    </row>
    <row r="53" spans="3:7" ht="12.75">
      <c r="C53" s="16"/>
      <c r="G53" s="13"/>
    </row>
    <row r="54" spans="3:7" ht="12.75">
      <c r="C54" s="16"/>
      <c r="G54" s="13"/>
    </row>
    <row r="55" spans="3:7" ht="12.75">
      <c r="C55" s="16"/>
      <c r="G55" s="13"/>
    </row>
    <row r="56" spans="3:7" ht="12.75">
      <c r="C56" s="16"/>
      <c r="G56" s="13"/>
    </row>
    <row r="57" spans="2:7" ht="12.75">
      <c r="B57" s="13"/>
      <c r="C57" s="16"/>
      <c r="G57" s="13"/>
    </row>
    <row r="58" spans="2:7" ht="12.75">
      <c r="B58" s="13"/>
      <c r="G58" s="13"/>
    </row>
    <row r="59" spans="2:7" ht="12.75">
      <c r="B59" s="13"/>
      <c r="G59" s="13"/>
    </row>
    <row r="60" spans="2:7" ht="12.75">
      <c r="B60" s="13"/>
      <c r="G60" s="13"/>
    </row>
    <row r="61" spans="2:7" ht="12.75">
      <c r="B61" s="13"/>
      <c r="G61" s="13"/>
    </row>
    <row r="62" spans="2:7" ht="12.75">
      <c r="B62" s="13"/>
      <c r="G62" s="13"/>
    </row>
    <row r="63" spans="2:7" ht="12.75">
      <c r="B63" s="13"/>
      <c r="G63" s="13"/>
    </row>
    <row r="64" spans="2:7" ht="12.75">
      <c r="B64" s="13"/>
      <c r="G64" s="13"/>
    </row>
    <row r="65" spans="2:7" ht="12.75">
      <c r="B65" s="13"/>
      <c r="G65" s="13"/>
    </row>
    <row r="66" spans="2:7" ht="12.75">
      <c r="B66" s="13"/>
      <c r="G66" s="13"/>
    </row>
    <row r="67" spans="2:7" ht="12.75">
      <c r="B67" s="13"/>
      <c r="G67" s="13"/>
    </row>
    <row r="68" spans="2:7" ht="12.75">
      <c r="B68" s="13"/>
      <c r="G68" s="13"/>
    </row>
    <row r="69" spans="2:7" ht="12.75">
      <c r="B69" s="13"/>
      <c r="G69" s="13"/>
    </row>
    <row r="70" spans="2:7" ht="12.75">
      <c r="B70" s="13"/>
      <c r="G70" s="13"/>
    </row>
    <row r="71" spans="2:7" ht="12.75">
      <c r="B71" s="13"/>
      <c r="E71"/>
      <c r="F71"/>
      <c r="G71" s="13"/>
    </row>
    <row r="72" spans="2:7" ht="12.75">
      <c r="B72" s="13"/>
      <c r="E72"/>
      <c r="F72"/>
      <c r="G72" s="13"/>
    </row>
    <row r="73" spans="2:7" ht="12.75">
      <c r="B73" s="13"/>
      <c r="E73"/>
      <c r="F73"/>
      <c r="G73" s="13"/>
    </row>
    <row r="74" spans="2:7" ht="12.75">
      <c r="B74" s="13"/>
      <c r="E74"/>
      <c r="F74"/>
      <c r="G74" s="13"/>
    </row>
    <row r="75" spans="2:7" ht="12.75">
      <c r="B75" s="13"/>
      <c r="E75"/>
      <c r="F75"/>
      <c r="G75" s="13"/>
    </row>
    <row r="76" spans="2:7" ht="12.75">
      <c r="B76" s="13"/>
      <c r="E76"/>
      <c r="F76"/>
      <c r="G76" s="13"/>
    </row>
    <row r="77" spans="2:7" ht="12.75">
      <c r="B77" s="23"/>
      <c r="E77"/>
      <c r="F77"/>
      <c r="G77" s="13"/>
    </row>
    <row r="78" spans="2:7" ht="12.75">
      <c r="B78" s="20"/>
      <c r="E78"/>
      <c r="F78"/>
      <c r="G78" s="17"/>
    </row>
    <row r="79" spans="2:7" ht="12.75">
      <c r="B79" s="20"/>
      <c r="E79"/>
      <c r="F79"/>
      <c r="G79" s="13"/>
    </row>
    <row r="80" spans="2:7" ht="12.75">
      <c r="B80" s="20"/>
      <c r="E80"/>
      <c r="F80"/>
      <c r="G80" s="13"/>
    </row>
    <row r="81" spans="2:7" ht="12.75">
      <c r="B81" s="20"/>
      <c r="E81"/>
      <c r="F81"/>
      <c r="G81" s="13"/>
    </row>
    <row r="82" spans="2:7" ht="12.75">
      <c r="B82" s="13"/>
      <c r="E82"/>
      <c r="F82"/>
      <c r="G82" s="13"/>
    </row>
    <row r="83" spans="2:7" ht="12.75">
      <c r="B83" s="13"/>
      <c r="E83"/>
      <c r="F83"/>
      <c r="G83" s="13"/>
    </row>
    <row r="84" spans="2:7" ht="12.75">
      <c r="B84" s="13"/>
      <c r="E84"/>
      <c r="F84"/>
      <c r="G84" s="13"/>
    </row>
    <row r="85" spans="5:7" ht="12.75">
      <c r="E85"/>
      <c r="F85"/>
      <c r="G85" s="13"/>
    </row>
    <row r="86" spans="5:7" ht="12.75">
      <c r="E86"/>
      <c r="F86"/>
      <c r="G86" s="13"/>
    </row>
    <row r="87" spans="5:7" ht="12.75">
      <c r="E87"/>
      <c r="F87"/>
      <c r="G87" s="13"/>
    </row>
    <row r="88" spans="5:7" ht="12.75">
      <c r="E88"/>
      <c r="F88"/>
      <c r="G88" s="13"/>
    </row>
  </sheetData>
  <sheetProtection/>
  <mergeCells count="3">
    <mergeCell ref="A3:G3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Restormel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dpooley</dc:creator>
  <cp:keywords/>
  <dc:description/>
  <cp:lastModifiedBy>Kimberley Gay</cp:lastModifiedBy>
  <cp:lastPrinted>2016-04-19T11:07:48Z</cp:lastPrinted>
  <dcterms:created xsi:type="dcterms:W3CDTF">2009-10-09T08:17:52Z</dcterms:created>
  <dcterms:modified xsi:type="dcterms:W3CDTF">2016-04-19T11:53:36Z</dcterms:modified>
  <cp:category/>
  <cp:version/>
  <cp:contentType/>
  <cp:contentStatus/>
</cp:coreProperties>
</file>